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Лист1!$E$4:$E$84</definedName>
  </definedNames>
  <calcPr calcId="145621"/>
</workbook>
</file>

<file path=xl/calcChain.xml><?xml version="1.0" encoding="utf-8"?>
<calcChain xmlns="http://schemas.openxmlformats.org/spreadsheetml/2006/main">
  <c r="E60" i="1" l="1"/>
  <c r="E63" i="1" l="1"/>
  <c r="E74" i="1" l="1"/>
  <c r="E54" i="1" l="1"/>
  <c r="E73" i="1" l="1"/>
  <c r="E59" i="1" l="1"/>
  <c r="E62" i="1" l="1"/>
  <c r="E5" i="1" l="1"/>
  <c r="E22" i="1" l="1"/>
  <c r="E35" i="1" l="1"/>
  <c r="E32" i="1" l="1"/>
  <c r="E70" i="1" l="1"/>
  <c r="E25" i="1" l="1"/>
  <c r="E34" i="1" l="1"/>
  <c r="E18" i="1" l="1"/>
  <c r="E29" i="1" l="1"/>
  <c r="E17" i="1" l="1"/>
  <c r="E36" i="1" l="1"/>
  <c r="E27" i="1" l="1"/>
  <c r="E57" i="1" l="1"/>
  <c r="E67" i="1" l="1"/>
  <c r="E51" i="1" l="1"/>
  <c r="E83" i="1" l="1"/>
  <c r="E16" i="1" l="1"/>
  <c r="E66" i="1" l="1"/>
  <c r="E84" i="1" l="1"/>
  <c r="E56" i="1" l="1"/>
  <c r="E46" i="1" l="1"/>
  <c r="E80" i="1" l="1"/>
  <c r="E50" i="1" l="1"/>
  <c r="E71" i="1" l="1"/>
  <c r="E68" i="1" l="1"/>
  <c r="E31" i="1" l="1"/>
  <c r="E21" i="1" l="1"/>
  <c r="E77" i="1" l="1"/>
  <c r="E79" i="1" l="1"/>
  <c r="E38" i="1" l="1"/>
  <c r="E55" i="1" l="1"/>
  <c r="E44" i="1" l="1"/>
  <c r="E72" i="1" l="1"/>
  <c r="E24" i="1" l="1"/>
  <c r="E20" i="1" l="1"/>
  <c r="E30" i="1" l="1"/>
  <c r="E6" i="1"/>
  <c r="E69" i="1"/>
  <c r="E19" i="1"/>
  <c r="E78" i="1"/>
  <c r="E13" i="1"/>
  <c r="E64" i="1"/>
  <c r="E82" i="1"/>
  <c r="E9" i="1"/>
  <c r="E41" i="1"/>
  <c r="E49" i="1"/>
  <c r="E52" i="1"/>
  <c r="E48" i="1"/>
  <c r="E81" i="1"/>
  <c r="E75" i="1"/>
  <c r="E53" i="1"/>
  <c r="E15" i="1"/>
  <c r="E12" i="1"/>
  <c r="E37" i="1"/>
  <c r="E47" i="1"/>
  <c r="E42" i="1"/>
  <c r="E28" i="1"/>
  <c r="E40" i="1"/>
  <c r="E61" i="1"/>
  <c r="E76" i="1"/>
  <c r="E8" i="1"/>
  <c r="E58" i="1"/>
  <c r="E23" i="1"/>
  <c r="E39" i="1"/>
  <c r="E7" i="1"/>
  <c r="E26" i="1"/>
  <c r="E33" i="1"/>
  <c r="E45" i="1"/>
  <c r="E14" i="1"/>
  <c r="E11" i="1"/>
  <c r="E10" i="1"/>
  <c r="E43" i="1"/>
  <c r="E65" i="1"/>
</calcChain>
</file>

<file path=xl/sharedStrings.xml><?xml version="1.0" encoding="utf-8"?>
<sst xmlns="http://schemas.openxmlformats.org/spreadsheetml/2006/main" count="103" uniqueCount="34">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</sst>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4"/>
  <sheetViews>
    <sheetView tabSelected="1" topLeftCell="A73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RANK(D5,$D$5:$D$84)+COUNTIF($D$5:D5,D5)-1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RANK(D6,$D$5:$D$84)+COUNTIF($D$5:D6,D6)-1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RANK(D7,$D$5:$D$84)+COUNTIF($D$5:D7,D7)-1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RANK(D8,$D$5:$D$84)+COUNTIF($D$5:D8,D8)-1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RANK(D9,$D$5:$D$84)+COUNTIF($D$5:D9,D9)-1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RANK(D10,$D$5:$D$84)+COUNTIF($D$5:D10,D10)-1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RANK(D11,$D$5:$D$84)+COUNTIF($D$5:D11,D11)-1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RANK(D12,$D$5:$D$84)+COUNTIF($D$5:D12,D12)-1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RANK(D13,$D$5:$D$84)+COUNTIF($D$5:D13,D13)-1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RANK(D14,$D$5:$D$84)+COUNTIF($D$5:D14,D14)-1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RANK(D15,$D$5:$D$84)+COUNTIF($D$5:D15,D15)-1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RANK(D16,$D$5:$D$84)+COUNTIF($D$5:D16,D16)-1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RANK(D17,$D$5:$D$84)+COUNTIF($D$5:D17,D17)-1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RANK(D18,$D$5:$D$84)+COUNTIF($D$5:D18,D18)-1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RANK(D19,$D$5:$D$84)+COUNTIF($D$5:D19,D19)-1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RANK(D20,$D$5:$D$84)+COUNTIF($D$5:D20,D20)-1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RANK(D21,$D$5:$D$84)+COUNTIF($D$5:D21,D21)-1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RANK(D22,$D$5:$D$84)+COUNTIF($D$5:D22,D22)-1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RANK(D23,$D$5:$D$84)+COUNTIF($D$5:D23,D23)-1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RANK(D24,$D$5:$D$84)+COUNTIF($D$5:D24,D24)-1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RANK(D25,$D$5:$D$84)+COUNTIF($D$5:D25,D25)-1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RANK(D26,$D$5:$D$84)+COUNTIF($D$5:D26,D26)-1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RANK(D27,$D$5:$D$84)+COUNTIF($D$5:D27,D27)-1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RANK(D28,$D$5:$D$84)+COUNTIF($D$5:D28,D28)-1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RANK(D29,$D$5:$D$84)+COUNTIF($D$5:D29,D29)-1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RANK(D30,$D$5:$D$84)+COUNTIF($D$5:D30,D30)-1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RANK(D31,$D$5:$D$84)+COUNTIF($D$5:D31,D31)-1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RANK(D32,$D$5:$D$84)+COUNTIF($D$5:D32,D32)-1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RANK(D33,$D$5:$D$84)+COUNTIF($D$5:D33,D33)-1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RANK(D34,$D$5:$D$84)+COUNTIF($D$5:D34,D34)-1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RANK(D35,$D$5:$D$84)+COUNTIF($D$5:D35,D35)-1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RANK(D36,$D$5:$D$84)+COUNTIF($D$5:D36,D36)-1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RANK(D37,$D$5:$D$84)+COUNTIF($D$5:D37,D37)-1</f>
        <v>33</v>
      </c>
      <c r="F37" s="24" t="s">
        <v>31</v>
      </c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RANK(D38,$D$5:$D$84)+COUNTIF($D$5:D38,D38)-1</f>
        <v>34</v>
      </c>
      <c r="F38" s="24" t="s">
        <v>32</v>
      </c>
    </row>
    <row r="39" spans="1:6" ht="33.7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RANK(D39,$D$5:$D$84)+COUNTIF($D$5:D39,D39)-1</f>
        <v>35</v>
      </c>
      <c r="F39" s="24" t="s">
        <v>32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RANK(D40,$D$5:$D$84)+COUNTIF($D$5:D40,D40)-1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RANK(D41,$D$5:$D$84)+COUNTIF($D$5:D41,D41)-1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RANK(D42,$D$5:$D$84)+COUNTIF($D$5:D42,D42)-1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RANK(D43,$D$5:$D$84)+COUNTIF($D$5:D43,D43)-1</f>
        <v>39</v>
      </c>
      <c r="F43" s="23" t="s">
        <v>31</v>
      </c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RANK(D44,$D$5:$D$84)+COUNTIF($D$5:D44,D44)-1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RANK(D45,$D$5:$D$84)+COUNTIF($D$5:D45,D45)-1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RANK(D46,$D$5:$D$84)+COUNTIF($D$5:D46,D46)-1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RANK(D47,$D$5:$D$84)+COUNTIF($D$5:D47,D47)-1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RANK(D48,$D$5:$D$84)+COUNTIF($D$5:D48,D48)-1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RANK(D49,$D$5:$D$84)+COUNTIF($D$5:D49,D49)-1</f>
        <v>45</v>
      </c>
      <c r="F49" s="24" t="s">
        <v>31</v>
      </c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RANK(D50,$D$5:$D$84)+COUNTIF($D$5:D50,D50)-1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RANK(D51,$D$5:$D$84)+COUNTIF($D$5:D51,D51)-1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RANK(D52,$D$5:$D$84)+COUNTIF($D$5:D52,D52)-1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RANK(D53,$D$5:$D$84)+COUNTIF($D$5:D53,D53)-1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RANK(D54,$D$5:$D$84)+COUNTIF($D$5:D54,D54)-1</f>
        <v>50</v>
      </c>
      <c r="F54" s="23"/>
    </row>
    <row r="55" spans="1:6" x14ac:dyDescent="0.25">
      <c r="A55" s="19">
        <v>10</v>
      </c>
      <c r="B55" s="20">
        <v>16831981703</v>
      </c>
      <c r="C55" s="21">
        <v>45842</v>
      </c>
      <c r="D55" s="25">
        <v>3.57</v>
      </c>
      <c r="E55" s="25">
        <f>RANK(D55,$D$5:$D$84)+COUNTIF($D$5:D55,D55)-1</f>
        <v>51</v>
      </c>
      <c r="F55" s="23" t="s">
        <v>31</v>
      </c>
    </row>
    <row r="56" spans="1:6" x14ac:dyDescent="0.25">
      <c r="A56" s="19">
        <v>33</v>
      </c>
      <c r="B56" s="20">
        <v>15237689384</v>
      </c>
      <c r="C56" s="21">
        <v>45851</v>
      </c>
      <c r="D56" s="20">
        <v>3.57</v>
      </c>
      <c r="E56" s="25">
        <f>RANK(D56,$D$5:$D$84)+COUNTIF($D$5:D56,D56)-1</f>
        <v>52</v>
      </c>
      <c r="F56" s="23" t="s">
        <v>31</v>
      </c>
    </row>
    <row r="57" spans="1:6" x14ac:dyDescent="0.25">
      <c r="A57" s="19">
        <v>44</v>
      </c>
      <c r="B57" s="20">
        <v>16915323680</v>
      </c>
      <c r="C57" s="21">
        <v>45856</v>
      </c>
      <c r="D57" s="20">
        <v>3.57</v>
      </c>
      <c r="E57" s="25">
        <f>RANK(D57,$D$5:$D$84)+COUNTIF($D$5:D57,D57)-1</f>
        <v>53</v>
      </c>
      <c r="F57" s="23" t="s">
        <v>31</v>
      </c>
    </row>
    <row r="58" spans="1:6" ht="22.5" x14ac:dyDescent="0.25">
      <c r="A58" s="19">
        <v>29</v>
      </c>
      <c r="B58" s="20">
        <v>15108526841</v>
      </c>
      <c r="C58" s="21">
        <v>45852</v>
      </c>
      <c r="D58" s="20">
        <v>3.53</v>
      </c>
      <c r="E58" s="25">
        <f>RANK(D58,$D$5:$D$84)+COUNTIF($D$5:D58,D58)-1</f>
        <v>54</v>
      </c>
      <c r="F58" s="24" t="s">
        <v>28</v>
      </c>
    </row>
    <row r="59" spans="1:6" x14ac:dyDescent="0.25">
      <c r="A59" s="19">
        <v>70</v>
      </c>
      <c r="B59" s="20">
        <v>17967860754</v>
      </c>
      <c r="C59" s="21">
        <v>45868</v>
      </c>
      <c r="D59" s="20">
        <v>3.52</v>
      </c>
      <c r="E59" s="25">
        <f>RANK(D59,$D$5:$D$84)+COUNTIF($D$5:D59,D59)-1</f>
        <v>55</v>
      </c>
      <c r="F59" s="23"/>
    </row>
    <row r="60" spans="1:6" x14ac:dyDescent="0.25">
      <c r="A60" s="19">
        <v>78</v>
      </c>
      <c r="B60" s="20">
        <v>16782517908</v>
      </c>
      <c r="C60" s="21">
        <v>45873</v>
      </c>
      <c r="D60" s="20">
        <v>3.52</v>
      </c>
      <c r="E60" s="25">
        <f>RANK(D60,$D$5:$D$84)+COUNTIF($D$5:D60,D60)-1</f>
        <v>56</v>
      </c>
      <c r="F60" s="24" t="s">
        <v>31</v>
      </c>
    </row>
    <row r="61" spans="1:6" x14ac:dyDescent="0.25">
      <c r="A61" s="19">
        <v>32</v>
      </c>
      <c r="B61" s="20">
        <v>17033856763</v>
      </c>
      <c r="C61" s="21">
        <v>45853</v>
      </c>
      <c r="D61" s="20">
        <v>3.5</v>
      </c>
      <c r="E61" s="25">
        <f>RANK(D61,$D$5:$D$84)+COUNTIF($D$5:D61,D61)-1</f>
        <v>57</v>
      </c>
      <c r="F61" s="24"/>
    </row>
    <row r="62" spans="1:6" x14ac:dyDescent="0.25">
      <c r="A62" s="19">
        <v>67</v>
      </c>
      <c r="B62" s="20">
        <v>19249743109</v>
      </c>
      <c r="C62" s="21">
        <v>45853</v>
      </c>
      <c r="D62" s="20">
        <v>3.5</v>
      </c>
      <c r="E62" s="25">
        <f>RANK(D62,$D$5:$D$84)+COUNTIF($D$5:D62,D62)-1</f>
        <v>58</v>
      </c>
      <c r="F62" s="23"/>
    </row>
    <row r="63" spans="1:6" x14ac:dyDescent="0.25">
      <c r="A63" s="19">
        <v>77</v>
      </c>
      <c r="B63" s="20">
        <v>16752590092</v>
      </c>
      <c r="C63" s="21">
        <v>45872</v>
      </c>
      <c r="D63" s="20">
        <v>3.5</v>
      </c>
      <c r="E63" s="25">
        <f>RANK(D63,$D$5:$D$84)+COUNTIF($D$5:D63,D63)-1</f>
        <v>59</v>
      </c>
      <c r="F63" s="24" t="s">
        <v>31</v>
      </c>
    </row>
    <row r="64" spans="1:6" ht="22.5" x14ac:dyDescent="0.25">
      <c r="A64" s="19">
        <v>68</v>
      </c>
      <c r="B64" s="20">
        <v>16994916851</v>
      </c>
      <c r="C64" s="21">
        <v>45867</v>
      </c>
      <c r="D64" s="20">
        <v>3.48</v>
      </c>
      <c r="E64" s="25">
        <f>RANK(D64,$D$5:$D$84)+COUNTIF($D$5:D64,D64)-1</f>
        <v>60</v>
      </c>
      <c r="F64" s="24" t="s">
        <v>28</v>
      </c>
    </row>
    <row r="65" spans="1:6" ht="22.5" x14ac:dyDescent="0.25">
      <c r="A65" s="19">
        <v>1</v>
      </c>
      <c r="B65" s="20">
        <v>16156587081</v>
      </c>
      <c r="C65" s="21">
        <v>45831</v>
      </c>
      <c r="D65" s="25">
        <v>3.47</v>
      </c>
      <c r="E65" s="25">
        <f>RANK(D65,$D$5:$D$84)+COUNTIF($D$5:D65,D65)-1</f>
        <v>61</v>
      </c>
      <c r="F65" s="24" t="s">
        <v>28</v>
      </c>
    </row>
    <row r="66" spans="1:6" x14ac:dyDescent="0.25">
      <c r="A66" s="19">
        <v>36</v>
      </c>
      <c r="B66" s="20">
        <v>16571408979</v>
      </c>
      <c r="C66" s="21">
        <v>45853</v>
      </c>
      <c r="D66" s="20">
        <v>3.47</v>
      </c>
      <c r="E66" s="25">
        <f>RANK(D66,$D$5:$D$84)+COUNTIF($D$5:D66,D66)-1</f>
        <v>62</v>
      </c>
      <c r="F66" s="23" t="s">
        <v>31</v>
      </c>
    </row>
    <row r="67" spans="1:6" x14ac:dyDescent="0.25">
      <c r="A67" s="19">
        <v>42</v>
      </c>
      <c r="B67" s="20">
        <v>17330427140</v>
      </c>
      <c r="C67" s="21">
        <v>45855</v>
      </c>
      <c r="D67" s="20">
        <v>3.47</v>
      </c>
      <c r="E67" s="25">
        <f>RANK(D67,$D$5:$D$84)+COUNTIF($D$5:D67,D67)-1</f>
        <v>63</v>
      </c>
      <c r="F67" s="24" t="s">
        <v>31</v>
      </c>
    </row>
    <row r="68" spans="1:6" x14ac:dyDescent="0.25">
      <c r="A68" s="19">
        <v>20</v>
      </c>
      <c r="B68" s="20">
        <v>16798860957</v>
      </c>
      <c r="C68" s="21">
        <v>45847</v>
      </c>
      <c r="D68" s="25">
        <v>3.45</v>
      </c>
      <c r="E68" s="25">
        <f>RANK(D68,$D$5:$D$84)+COUNTIF($D$5:D68,D68)-1</f>
        <v>64</v>
      </c>
      <c r="F68" s="24" t="s">
        <v>31</v>
      </c>
    </row>
    <row r="69" spans="1:6" x14ac:dyDescent="0.25">
      <c r="A69" s="19">
        <v>75</v>
      </c>
      <c r="B69" s="20">
        <v>18206211029</v>
      </c>
      <c r="C69" s="21">
        <v>45870</v>
      </c>
      <c r="D69" s="20">
        <v>3.45</v>
      </c>
      <c r="E69" s="25">
        <f>RANK(D69,$D$5:$D$84)+COUNTIF($D$5:D69,D69)-1</f>
        <v>65</v>
      </c>
      <c r="F69" s="24"/>
    </row>
    <row r="70" spans="1:6" x14ac:dyDescent="0.25">
      <c r="A70" s="19">
        <v>56</v>
      </c>
      <c r="B70" s="20">
        <v>16181179362</v>
      </c>
      <c r="C70" s="21">
        <v>45861</v>
      </c>
      <c r="D70" s="20">
        <v>3.43</v>
      </c>
      <c r="E70" s="25">
        <f>RANK(D70,$D$5:$D$84)+COUNTIF($D$5:D70,D70)-1</f>
        <v>66</v>
      </c>
      <c r="F70" s="23"/>
    </row>
    <row r="71" spans="1:6" x14ac:dyDescent="0.25">
      <c r="A71" s="19">
        <v>21</v>
      </c>
      <c r="B71" s="20">
        <v>18091631066</v>
      </c>
      <c r="C71" s="21">
        <v>45848</v>
      </c>
      <c r="D71" s="20">
        <v>3.42</v>
      </c>
      <c r="E71" s="25">
        <f>RANK(D71,$D$5:$D$84)+COUNTIF($D$5:D71,D71)-1</f>
        <v>67</v>
      </c>
      <c r="F71" s="24" t="s">
        <v>31</v>
      </c>
    </row>
    <row r="72" spans="1:6" x14ac:dyDescent="0.25">
      <c r="A72" s="19">
        <v>7</v>
      </c>
      <c r="B72" s="20">
        <v>18838984558</v>
      </c>
      <c r="C72" s="21">
        <v>45837</v>
      </c>
      <c r="D72" s="25">
        <v>3.4</v>
      </c>
      <c r="E72" s="25">
        <f>RANK(D72,$D$5:$D$84)+COUNTIF($D$5:D72,D72)-1</f>
        <v>68</v>
      </c>
      <c r="F72" s="23" t="s">
        <v>31</v>
      </c>
    </row>
    <row r="73" spans="1:6" x14ac:dyDescent="0.25">
      <c r="A73" s="19">
        <v>73</v>
      </c>
      <c r="B73" s="20">
        <v>15355679087</v>
      </c>
      <c r="C73" s="21">
        <v>45869</v>
      </c>
      <c r="D73" s="20">
        <v>3.4</v>
      </c>
      <c r="E73" s="25">
        <f>RANK(D73,$D$5:$D$84)+COUNTIF($D$5:D73,D73)-1</f>
        <v>69</v>
      </c>
      <c r="F73" s="24" t="s">
        <v>31</v>
      </c>
    </row>
    <row r="74" spans="1:6" x14ac:dyDescent="0.25">
      <c r="A74" s="19">
        <v>76</v>
      </c>
      <c r="B74" s="20">
        <v>14510431614</v>
      </c>
      <c r="C74" s="21">
        <v>45871</v>
      </c>
      <c r="D74" s="20">
        <v>3.4</v>
      </c>
      <c r="E74" s="25">
        <f>RANK(D74,$D$5:$D$84)+COUNTIF($D$5:D74,D74)-1</f>
        <v>70</v>
      </c>
      <c r="F74" s="24" t="s">
        <v>31</v>
      </c>
    </row>
    <row r="75" spans="1:6" x14ac:dyDescent="0.25">
      <c r="A75" s="19">
        <v>54</v>
      </c>
      <c r="B75" s="20">
        <v>21770672065</v>
      </c>
      <c r="C75" s="21">
        <v>45860</v>
      </c>
      <c r="D75" s="20">
        <v>3.38</v>
      </c>
      <c r="E75" s="25">
        <f>RANK(D75,$D$5:$D$84)+COUNTIF($D$5:D75,D75)-1</f>
        <v>71</v>
      </c>
      <c r="F75" s="24"/>
    </row>
    <row r="76" spans="1:6" x14ac:dyDescent="0.25">
      <c r="A76" s="19">
        <v>31</v>
      </c>
      <c r="B76" s="20">
        <v>18898906271</v>
      </c>
      <c r="C76" s="21">
        <v>45853</v>
      </c>
      <c r="D76" s="20">
        <v>3.37</v>
      </c>
      <c r="E76" s="25">
        <f>RANK(D76,$D$5:$D$84)+COUNTIF($D$5:D76,D76)-1</f>
        <v>72</v>
      </c>
      <c r="F76" s="24"/>
    </row>
    <row r="77" spans="1:6" x14ac:dyDescent="0.25">
      <c r="A77" s="19">
        <v>14</v>
      </c>
      <c r="B77" s="20">
        <v>19343670489</v>
      </c>
      <c r="C77" s="21">
        <v>45844</v>
      </c>
      <c r="D77" s="20">
        <v>3.25</v>
      </c>
      <c r="E77" s="25">
        <f>RANK(D77,$D$5:$D$84)+COUNTIF($D$5:D77,D77)-1</f>
        <v>73</v>
      </c>
      <c r="F77" s="24" t="s">
        <v>31</v>
      </c>
    </row>
    <row r="78" spans="1:6" x14ac:dyDescent="0.25">
      <c r="A78" s="19">
        <v>71</v>
      </c>
      <c r="B78" s="20">
        <v>16685130488</v>
      </c>
      <c r="C78" s="21">
        <v>45868</v>
      </c>
      <c r="D78" s="20">
        <v>3.25</v>
      </c>
      <c r="E78" s="25">
        <f>RANK(D78,$D$5:$D$84)+COUNTIF($D$5:D78,D78)-1</f>
        <v>74</v>
      </c>
      <c r="F78" s="24" t="s">
        <v>31</v>
      </c>
    </row>
    <row r="79" spans="1:6" x14ac:dyDescent="0.25">
      <c r="A79" s="19">
        <v>12</v>
      </c>
      <c r="B79" s="20">
        <v>16900767180</v>
      </c>
      <c r="C79" s="21">
        <v>45842</v>
      </c>
      <c r="D79" s="25">
        <v>3.2</v>
      </c>
      <c r="E79" s="25">
        <f>RANK(D79,$D$5:$D$84)+COUNTIF($D$5:D79,D79)-1</f>
        <v>75</v>
      </c>
      <c r="F79" s="23" t="s">
        <v>31</v>
      </c>
    </row>
    <row r="80" spans="1:6" x14ac:dyDescent="0.25">
      <c r="A80" s="19">
        <v>26</v>
      </c>
      <c r="B80" s="20">
        <v>15506990985</v>
      </c>
      <c r="C80" s="21">
        <v>45847</v>
      </c>
      <c r="D80" s="20">
        <v>3.2</v>
      </c>
      <c r="E80" s="25">
        <f>RANK(D80,$D$5:$D$84)+COUNTIF($D$5:D80,D80)-1</f>
        <v>76</v>
      </c>
      <c r="F80" s="23" t="s">
        <v>31</v>
      </c>
    </row>
    <row r="81" spans="1:6" x14ac:dyDescent="0.25">
      <c r="A81" s="19">
        <v>55</v>
      </c>
      <c r="B81" s="20">
        <v>16844818208</v>
      </c>
      <c r="C81" s="21">
        <v>45860</v>
      </c>
      <c r="D81" s="20">
        <v>3.19</v>
      </c>
      <c r="E81" s="25">
        <f>RANK(D81,$D$5:$D$84)+COUNTIF($D$5:D81,D81)-1</f>
        <v>77</v>
      </c>
      <c r="F81" s="24" t="s">
        <v>31</v>
      </c>
    </row>
    <row r="82" spans="1:6" ht="22.5" x14ac:dyDescent="0.25">
      <c r="A82" s="19">
        <v>65</v>
      </c>
      <c r="B82" s="20">
        <v>16425563974</v>
      </c>
      <c r="C82" s="21">
        <v>45863</v>
      </c>
      <c r="D82" s="20">
        <v>3.16</v>
      </c>
      <c r="E82" s="25">
        <f>RANK(D82,$D$5:$D$84)+COUNTIF($D$5:D82,D82)-1</f>
        <v>78</v>
      </c>
      <c r="F82" s="24" t="s">
        <v>28</v>
      </c>
    </row>
    <row r="83" spans="1:6" x14ac:dyDescent="0.25">
      <c r="A83" s="19">
        <v>39</v>
      </c>
      <c r="B83" s="20">
        <v>18766281222</v>
      </c>
      <c r="C83" s="21">
        <v>45854</v>
      </c>
      <c r="D83" s="20">
        <v>3.15</v>
      </c>
      <c r="E83" s="25">
        <f>RANK(D83,$D$5:$D$84)+COUNTIF($D$5:D83,D83)-1</f>
        <v>79</v>
      </c>
      <c r="F83" s="23" t="s">
        <v>31</v>
      </c>
    </row>
    <row r="84" spans="1:6" x14ac:dyDescent="0.25">
      <c r="A84" s="19">
        <v>35</v>
      </c>
      <c r="B84" s="20">
        <v>15514014020</v>
      </c>
      <c r="C84" s="21">
        <v>45851</v>
      </c>
      <c r="D84" s="25">
        <v>3.05</v>
      </c>
      <c r="E84" s="25">
        <f>RANK(D84,$D$5:$D$84)+COUNTIF($D$5:D84,D84)-1</f>
        <v>80</v>
      </c>
      <c r="F84" s="23" t="s">
        <v>31</v>
      </c>
    </row>
  </sheetData>
  <autoFilter ref="E4:E8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2025-08-04T09:01:45Z</dcterms:modified>
</cp:coreProperties>
</file>