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17" i="1" l="1"/>
  <c r="E25" i="1" l="1"/>
  <c r="E15" i="1" l="1"/>
  <c r="E28" i="1" l="1"/>
  <c r="E18" i="1" l="1"/>
  <c r="E26" i="1" l="1"/>
  <c r="E14" i="1" l="1"/>
  <c r="E10" i="1" l="1"/>
  <c r="E6" i="1" l="1"/>
  <c r="E11" i="1" l="1"/>
  <c r="E13" i="1" l="1"/>
  <c r="E20" i="1" l="1"/>
  <c r="E24" i="1" l="1"/>
  <c r="E12" i="1" l="1"/>
  <c r="E8" i="1" l="1"/>
  <c r="E5" i="1" l="1"/>
  <c r="E27" i="1" l="1"/>
  <c r="E9" i="1"/>
  <c r="E23" i="1"/>
  <c r="E22" i="1"/>
  <c r="E21" i="1"/>
  <c r="E19" i="1"/>
  <c r="E7" i="1"/>
  <c r="E16" i="1"/>
</calcChain>
</file>

<file path=xl/sharedStrings.xml><?xml version="1.0" encoding="utf-8"?>
<sst xmlns="http://schemas.openxmlformats.org/spreadsheetml/2006/main" count="75" uniqueCount="32">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</sst>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zoomScaleNormal="100" workbookViewId="0">
      <selection activeCell="I8" sqref="I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RANK(D5,$D$5:$D$28)+COUNTIF($D$5:D5,D5)-1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RANK(D6,$D$5:$D$28)+COUNTIF($D$5:D6,D6)-1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RANK(D7,$D$5:$D$28)+COUNTIF($D$5:D7,D7)-1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RANK(D8,$D$5:$D$28)+COUNTIF($D$5:D8,D8)-1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RANK(D9,$D$5:$D$28)+COUNTIF($D$5:D9,D9)-1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RANK(D10,$D$5:$D$28)+COUNTIF($D$5:D10,D10)-1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RANK(D11,$D$5:$D$28)+COUNTIF($D$5:D11,D11)-1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RANK(D12,$D$5:$D$28)+COUNTIF($D$5:D12,D12)-1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RANK(D13,$D$5:$D$28)+COUNTIF($D$5:D13,D13)-1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RANK(D14,$D$5:$D$28)+COUNTIF($D$5:D14,D14)-1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RANK(D15,$D$5:$D$28)+COUNTIF($D$5:D15,D15)-1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RANK(D16,$D$5:$D$28)+COUNTIF($D$5:D16,D16)-1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RANK(D17,$D$5:$D$28)+COUNTIF($D$5:D17,D17)-1</f>
        <v>13</v>
      </c>
      <c r="F17" s="23" t="s">
        <v>29</v>
      </c>
    </row>
    <row r="18" spans="1:6" x14ac:dyDescent="0.25">
      <c r="A18" s="19">
        <v>16</v>
      </c>
      <c r="B18" s="20">
        <v>16359619804</v>
      </c>
      <c r="C18" s="21">
        <v>45851</v>
      </c>
      <c r="D18" s="20">
        <v>3.7</v>
      </c>
      <c r="E18" s="32">
        <f>RANK(D18,$D$5:$D$28)+COUNTIF($D$5:D18,D18)-1</f>
        <v>14</v>
      </c>
      <c r="F18" s="23" t="s">
        <v>29</v>
      </c>
    </row>
    <row r="19" spans="1:6" x14ac:dyDescent="0.25">
      <c r="A19" s="19">
        <v>8</v>
      </c>
      <c r="B19" s="20">
        <v>16523184559</v>
      </c>
      <c r="C19" s="21">
        <v>45844</v>
      </c>
      <c r="D19" s="32">
        <v>3.65</v>
      </c>
      <c r="E19" s="32">
        <f>RANK(D19,$D$5:$D$28)+COUNTIF($D$5:D19,D19)-1</f>
        <v>15</v>
      </c>
      <c r="F19" s="23" t="s">
        <v>29</v>
      </c>
    </row>
    <row r="20" spans="1:6" x14ac:dyDescent="0.25">
      <c r="A20" s="19">
        <v>6</v>
      </c>
      <c r="B20" s="20">
        <v>16831981703</v>
      </c>
      <c r="C20" s="21">
        <v>45842</v>
      </c>
      <c r="D20" s="32">
        <v>3.57</v>
      </c>
      <c r="E20" s="32">
        <f>RANK(D20,$D$5:$D$28)+COUNTIF($D$5:D20,D20)-1</f>
        <v>16</v>
      </c>
      <c r="F20" s="23" t="s">
        <v>29</v>
      </c>
    </row>
    <row r="21" spans="1:6" x14ac:dyDescent="0.25">
      <c r="A21" s="19">
        <v>14</v>
      </c>
      <c r="B21" s="20">
        <v>16913344274</v>
      </c>
      <c r="C21" s="21">
        <v>45850</v>
      </c>
      <c r="D21" s="20">
        <v>3.55</v>
      </c>
      <c r="E21" s="32">
        <f>RANK(D21,$D$5:$D$28)+COUNTIF($D$5:D21,D21)-1</f>
        <v>17</v>
      </c>
      <c r="F21" s="23" t="s">
        <v>29</v>
      </c>
    </row>
    <row r="22" spans="1:6" x14ac:dyDescent="0.25">
      <c r="A22" s="19">
        <v>17</v>
      </c>
      <c r="B22" s="20">
        <v>18995474260</v>
      </c>
      <c r="C22" s="21">
        <v>45850</v>
      </c>
      <c r="D22" s="20">
        <v>3.5</v>
      </c>
      <c r="E22" s="32">
        <f>RANK(D22,$D$5:$D$28)+COUNTIF($D$5:D22,D22)-1</f>
        <v>18</v>
      </c>
      <c r="F22" s="23" t="s">
        <v>29</v>
      </c>
    </row>
    <row r="23" spans="1:6" x14ac:dyDescent="0.25">
      <c r="A23" s="19">
        <v>22</v>
      </c>
      <c r="B23" s="20">
        <v>16972240697</v>
      </c>
      <c r="C23" s="21">
        <v>45857</v>
      </c>
      <c r="D23" s="20">
        <v>3.35</v>
      </c>
      <c r="E23" s="32">
        <f>RANK(D23,$D$5:$D$28)+COUNTIF($D$5:D23,D23)-1</f>
        <v>19</v>
      </c>
      <c r="F23" s="24" t="s">
        <v>29</v>
      </c>
    </row>
    <row r="24" spans="1:6" x14ac:dyDescent="0.25">
      <c r="A24" s="19">
        <v>5</v>
      </c>
      <c r="B24" s="20">
        <v>16838066706</v>
      </c>
      <c r="C24" s="21">
        <v>45838</v>
      </c>
      <c r="D24" s="32">
        <v>3.33</v>
      </c>
      <c r="E24" s="32">
        <f>RANK(D24,$D$5:$D$28)+COUNTIF($D$5:D24,D24)-1</f>
        <v>20</v>
      </c>
      <c r="F24" s="23" t="s">
        <v>29</v>
      </c>
    </row>
    <row r="25" spans="1:6" s="25" customFormat="1" x14ac:dyDescent="0.25">
      <c r="A25" s="19">
        <v>20</v>
      </c>
      <c r="B25" s="20">
        <v>16490518481</v>
      </c>
      <c r="C25" s="21">
        <v>45855</v>
      </c>
      <c r="D25" s="20">
        <v>3.19</v>
      </c>
      <c r="E25" s="32">
        <f>RANK(D25,$D$5:$D$28)+COUNTIF($D$5:D25,D25)-1</f>
        <v>21</v>
      </c>
      <c r="F25" s="23" t="s">
        <v>29</v>
      </c>
    </row>
    <row r="26" spans="1:6" x14ac:dyDescent="0.25">
      <c r="A26" s="19">
        <v>15</v>
      </c>
      <c r="B26" s="20">
        <v>18766313108</v>
      </c>
      <c r="C26" s="21">
        <v>45850</v>
      </c>
      <c r="D26" s="20">
        <v>3.15</v>
      </c>
      <c r="E26" s="32">
        <f>RANK(D26,$D$5:$D$28)+COUNTIF($D$5:D26,D26)-1</f>
        <v>22</v>
      </c>
      <c r="F26" s="24" t="s">
        <v>29</v>
      </c>
    </row>
    <row r="27" spans="1:6" x14ac:dyDescent="0.25">
      <c r="A27" s="19">
        <v>24</v>
      </c>
      <c r="B27" s="20">
        <v>18140752757</v>
      </c>
      <c r="C27" s="21">
        <v>45859</v>
      </c>
      <c r="D27" s="32">
        <v>3.1</v>
      </c>
      <c r="E27" s="32">
        <f>RANK(D27,$D$5:$D$28)+COUNTIF($D$5:D27,D27)-1</f>
        <v>23</v>
      </c>
      <c r="F27" s="23" t="s">
        <v>29</v>
      </c>
    </row>
    <row r="28" spans="1:6" x14ac:dyDescent="0.25">
      <c r="A28" s="19">
        <v>18</v>
      </c>
      <c r="B28" s="20">
        <v>15514014020</v>
      </c>
      <c r="C28" s="21">
        <v>45851</v>
      </c>
      <c r="D28" s="32">
        <v>3.05</v>
      </c>
      <c r="E28" s="32">
        <f>RANK(D28,$D$5:$D$28)+COUNTIF($D$5:D28,D28)-1</f>
        <v>24</v>
      </c>
      <c r="F28" s="23" t="s">
        <v>29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2025-07-22T11:18:31Z</dcterms:modified>
</cp:coreProperties>
</file>