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Лист1!$E$4:$E$20</definedName>
  </definedNames>
  <calcPr calcId="145621"/>
</workbook>
</file>

<file path=xl/calcChain.xml><?xml version="1.0" encoding="utf-8"?>
<calcChain xmlns="http://schemas.openxmlformats.org/spreadsheetml/2006/main">
  <c r="E5" i="1" l="1"/>
  <c r="E14" i="1" l="1"/>
  <c r="E10" i="1" l="1"/>
  <c r="E15" i="1" l="1"/>
  <c r="E19" i="1" l="1"/>
  <c r="E16" i="1" l="1"/>
  <c r="E9" i="1" l="1"/>
  <c r="E20" i="1" l="1"/>
  <c r="E17" i="1" l="1"/>
  <c r="E12" i="1" l="1"/>
  <c r="E7" i="1" l="1"/>
  <c r="E11" i="1" l="1"/>
  <c r="E18" i="1"/>
  <c r="E6" i="1"/>
  <c r="E8" i="1"/>
  <c r="E13" i="1"/>
</calcChain>
</file>

<file path=xl/sharedStrings.xml><?xml version="1.0" encoding="utf-8"?>
<sst xmlns="http://schemas.openxmlformats.org/spreadsheetml/2006/main" count="67" uniqueCount="33">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</sst>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H8" sqref="H8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7" t="s">
        <v>15</v>
      </c>
      <c r="B1" s="37"/>
      <c r="C1" s="37"/>
      <c r="D1" s="37"/>
      <c r="E1" s="37"/>
      <c r="F1" s="37"/>
    </row>
    <row r="2" spans="1:6" ht="23.25" customHeight="1" x14ac:dyDescent="0.25">
      <c r="A2" s="42" t="s">
        <v>26</v>
      </c>
      <c r="B2" s="42"/>
      <c r="C2" s="42"/>
      <c r="D2" s="42"/>
      <c r="E2" s="42"/>
      <c r="F2" s="42"/>
    </row>
    <row r="3" spans="1:6" ht="21" customHeight="1" x14ac:dyDescent="0.25">
      <c r="A3" s="9"/>
      <c r="B3" s="18" t="s">
        <v>28</v>
      </c>
      <c r="C3" s="19" t="s">
        <v>29</v>
      </c>
      <c r="D3" s="12"/>
      <c r="E3" s="38" t="s">
        <v>27</v>
      </c>
      <c r="F3" s="38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16</v>
      </c>
      <c r="B5" s="30">
        <v>15494049484</v>
      </c>
      <c r="C5" s="31">
        <v>45847</v>
      </c>
      <c r="D5" s="30">
        <v>4.4000000000000004</v>
      </c>
      <c r="E5" s="43">
        <f>RANK(D5,$D$5:$D$29)+COUNTIF($D$5:D5,D5)-1</f>
        <v>1</v>
      </c>
      <c r="F5" s="33" t="s">
        <v>30</v>
      </c>
    </row>
    <row r="6" spans="1:6" x14ac:dyDescent="0.25">
      <c r="A6" s="29">
        <v>10</v>
      </c>
      <c r="B6" s="30">
        <v>16988280038</v>
      </c>
      <c r="C6" s="31">
        <v>45838</v>
      </c>
      <c r="D6" s="43">
        <v>4.2699999999999996</v>
      </c>
      <c r="E6" s="43">
        <f>RANK(D6,$D$5:$D$29)+COUNTIF($D$5:D6,D6)-1</f>
        <v>2</v>
      </c>
      <c r="F6" s="33" t="s">
        <v>30</v>
      </c>
    </row>
    <row r="7" spans="1:6" x14ac:dyDescent="0.25">
      <c r="A7" s="29">
        <v>1</v>
      </c>
      <c r="B7" s="30">
        <v>15775634408</v>
      </c>
      <c r="C7" s="32">
        <v>45833</v>
      </c>
      <c r="D7" s="43">
        <v>4.0999999999999996</v>
      </c>
      <c r="E7" s="43">
        <f>RANK(D7,$D$5:$D$29)+COUNTIF($D$5:D7,D7)-1</f>
        <v>3</v>
      </c>
      <c r="F7" s="33" t="s">
        <v>30</v>
      </c>
    </row>
    <row r="8" spans="1:6" x14ac:dyDescent="0.25">
      <c r="A8" s="29">
        <v>9</v>
      </c>
      <c r="B8" s="30">
        <v>16006910631</v>
      </c>
      <c r="C8" s="31">
        <v>45838</v>
      </c>
      <c r="D8" s="43">
        <v>3.9</v>
      </c>
      <c r="E8" s="43">
        <f>RANK(D8,$D$5:$D$29)+COUNTIF($D$5:D8,D8)-1</f>
        <v>4</v>
      </c>
      <c r="F8" s="34" t="s">
        <v>30</v>
      </c>
    </row>
    <row r="9" spans="1:6" x14ac:dyDescent="0.25">
      <c r="A9" s="29">
        <v>5</v>
      </c>
      <c r="B9" s="30">
        <v>17625814591</v>
      </c>
      <c r="C9" s="32">
        <v>45840</v>
      </c>
      <c r="D9" s="43">
        <v>3.85</v>
      </c>
      <c r="E9" s="43">
        <f>RANK(D9,$D$5:$D$29)+COUNTIF($D$5:D9,D9)-1</f>
        <v>5</v>
      </c>
      <c r="F9" s="34" t="s">
        <v>30</v>
      </c>
    </row>
    <row r="10" spans="1:6" x14ac:dyDescent="0.25">
      <c r="A10" s="29">
        <v>14</v>
      </c>
      <c r="B10" s="30">
        <v>17618230776</v>
      </c>
      <c r="C10" s="31">
        <v>45846</v>
      </c>
      <c r="D10" s="43">
        <v>3.85</v>
      </c>
      <c r="E10" s="43">
        <f>RANK(D10,$D$5:$D$29)+COUNTIF($D$5:D10,D10)-1</f>
        <v>6</v>
      </c>
      <c r="F10" s="33" t="s">
        <v>30</v>
      </c>
    </row>
    <row r="11" spans="1:6" x14ac:dyDescent="0.25">
      <c r="A11" s="29">
        <v>12</v>
      </c>
      <c r="B11" s="30">
        <v>17582985935</v>
      </c>
      <c r="C11" s="31">
        <v>45842</v>
      </c>
      <c r="D11" s="30">
        <v>3.78</v>
      </c>
      <c r="E11" s="43">
        <f>RANK(D11,$D$5:$D$29)+COUNTIF($D$5:D11,D11)-1</f>
        <v>7</v>
      </c>
      <c r="F11" s="33" t="s">
        <v>30</v>
      </c>
    </row>
    <row r="12" spans="1:6" ht="33.75" x14ac:dyDescent="0.25">
      <c r="A12" s="29">
        <v>2</v>
      </c>
      <c r="B12" s="30">
        <v>16807456595</v>
      </c>
      <c r="C12" s="31">
        <v>45834</v>
      </c>
      <c r="D12" s="43">
        <v>3.77</v>
      </c>
      <c r="E12" s="43">
        <f>RANK(D12,$D$5:$D$29)+COUNTIF($D$5:D12,D12)-1</f>
        <v>8</v>
      </c>
      <c r="F12" s="34" t="s">
        <v>31</v>
      </c>
    </row>
    <row r="13" spans="1:6" x14ac:dyDescent="0.25">
      <c r="A13" s="29">
        <v>8</v>
      </c>
      <c r="B13" s="30">
        <v>18703029060</v>
      </c>
      <c r="C13" s="31">
        <v>45838</v>
      </c>
      <c r="D13" s="43">
        <v>3.7</v>
      </c>
      <c r="E13" s="43">
        <f>RANK(D13,$D$5:$D$29)+COUNTIF($D$5:D13,D13)-1</f>
        <v>9</v>
      </c>
      <c r="F13" s="33" t="s">
        <v>30</v>
      </c>
    </row>
    <row r="14" spans="1:6" ht="33.75" x14ac:dyDescent="0.25">
      <c r="A14" s="29">
        <v>15</v>
      </c>
      <c r="B14" s="30">
        <v>17224542349</v>
      </c>
      <c r="C14" s="31">
        <v>45842</v>
      </c>
      <c r="D14" s="30">
        <v>3.66</v>
      </c>
      <c r="E14" s="43">
        <f>RANK(D14,$D$5:$D$29)+COUNTIF($D$5:D14,D14)-1</f>
        <v>10</v>
      </c>
      <c r="F14" s="34" t="s">
        <v>32</v>
      </c>
    </row>
    <row r="15" spans="1:6" x14ac:dyDescent="0.25">
      <c r="A15" s="29">
        <v>13</v>
      </c>
      <c r="B15" s="30">
        <v>16831981703</v>
      </c>
      <c r="C15" s="31">
        <v>45842</v>
      </c>
      <c r="D15" s="43">
        <v>3.57</v>
      </c>
      <c r="E15" s="43">
        <f>RANK(D15,$D$5:$D$29)+COUNTIF($D$5:D15,D15)-1</f>
        <v>11</v>
      </c>
      <c r="F15" s="33" t="s">
        <v>30</v>
      </c>
    </row>
    <row r="16" spans="1:6" x14ac:dyDescent="0.25">
      <c r="A16" s="29">
        <v>6</v>
      </c>
      <c r="B16" s="30">
        <v>18838984558</v>
      </c>
      <c r="C16" s="31">
        <v>45837</v>
      </c>
      <c r="D16" s="43">
        <v>3.4</v>
      </c>
      <c r="E16" s="43">
        <f>RANK(D16,$D$5:$D$29)+COUNTIF($D$5:D16,D16)-1</f>
        <v>12</v>
      </c>
      <c r="F16" s="33" t="s">
        <v>30</v>
      </c>
    </row>
    <row r="17" spans="1:6" x14ac:dyDescent="0.25">
      <c r="A17" s="29">
        <v>3</v>
      </c>
      <c r="B17" s="30">
        <v>16771506993</v>
      </c>
      <c r="C17" s="31">
        <v>45840</v>
      </c>
      <c r="D17" s="43">
        <v>3.35</v>
      </c>
      <c r="E17" s="43">
        <f>RANK(D17,$D$5:$D$29)+COUNTIF($D$5:D17,D17)-1</f>
        <v>13</v>
      </c>
      <c r="F17" s="33" t="s">
        <v>30</v>
      </c>
    </row>
    <row r="18" spans="1:6" x14ac:dyDescent="0.25">
      <c r="A18" s="29">
        <v>11</v>
      </c>
      <c r="B18" s="30">
        <v>16838066706</v>
      </c>
      <c r="C18" s="31">
        <v>45838</v>
      </c>
      <c r="D18" s="43">
        <v>3.33</v>
      </c>
      <c r="E18" s="43">
        <f>RANK(D18,$D$5:$D$29)+COUNTIF($D$5:D18,D18)-1</f>
        <v>14</v>
      </c>
      <c r="F18" s="33" t="s">
        <v>30</v>
      </c>
    </row>
    <row r="19" spans="1:6" x14ac:dyDescent="0.25">
      <c r="A19" s="29">
        <v>7</v>
      </c>
      <c r="B19" s="30">
        <v>16199240890</v>
      </c>
      <c r="C19" s="31">
        <v>45841</v>
      </c>
      <c r="D19" s="30">
        <v>3.26</v>
      </c>
      <c r="E19" s="43">
        <f>RANK(D19,$D$5:$D$29)+COUNTIF($D$5:D19,D19)-1</f>
        <v>15</v>
      </c>
      <c r="F19" s="33" t="s">
        <v>30</v>
      </c>
    </row>
    <row r="20" spans="1:6" x14ac:dyDescent="0.25">
      <c r="A20" s="29">
        <v>4</v>
      </c>
      <c r="B20" s="30">
        <v>15228019944</v>
      </c>
      <c r="C20" s="31">
        <v>45840</v>
      </c>
      <c r="D20" s="43">
        <v>3.15</v>
      </c>
      <c r="E20" s="43">
        <f>RANK(D20,$D$5:$D$29)+COUNTIF($D$5:D20,D20)-1</f>
        <v>16</v>
      </c>
      <c r="F20" s="34" t="s">
        <v>30</v>
      </c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6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1" t="s">
        <v>5</v>
      </c>
      <c r="G3" s="41"/>
      <c r="H3" s="4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7" t="s">
        <v>20</v>
      </c>
      <c r="C6" s="37"/>
      <c r="D6" s="37"/>
      <c r="E6" s="37"/>
      <c r="F6" s="37"/>
      <c r="G6" s="37"/>
      <c r="H6" s="37"/>
    </row>
    <row r="7" spans="1:8" ht="15.75" customHeight="1" x14ac:dyDescent="0.25">
      <c r="A7" s="13"/>
      <c r="B7" s="37" t="s">
        <v>22</v>
      </c>
      <c r="C7" s="37"/>
      <c r="D7" s="37"/>
      <c r="E7" s="37"/>
      <c r="F7" s="37"/>
      <c r="G7" s="37"/>
      <c r="H7" s="37"/>
    </row>
    <row r="8" spans="1:8" ht="15.75" customHeight="1" x14ac:dyDescent="0.25">
      <c r="A8" s="13"/>
      <c r="B8" s="37" t="s">
        <v>24</v>
      </c>
      <c r="C8" s="37"/>
      <c r="D8" s="37"/>
      <c r="E8" s="37"/>
      <c r="F8" s="37"/>
      <c r="G8" s="37"/>
      <c r="H8" s="37"/>
    </row>
    <row r="9" spans="1:8" ht="15.75" customHeight="1" x14ac:dyDescent="0.25">
      <c r="A9" s="13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7" t="s">
        <v>20</v>
      </c>
      <c r="C6" s="37"/>
      <c r="D6" s="37"/>
      <c r="E6" s="37"/>
      <c r="F6" s="37"/>
      <c r="G6" s="37"/>
      <c r="H6" s="37"/>
    </row>
    <row r="7" spans="1:8" x14ac:dyDescent="0.25">
      <c r="A7" s="17"/>
      <c r="B7" s="37" t="s">
        <v>23</v>
      </c>
      <c r="C7" s="37"/>
      <c r="D7" s="37"/>
      <c r="E7" s="37"/>
      <c r="F7" s="37"/>
      <c r="G7" s="37"/>
      <c r="H7" s="37"/>
    </row>
    <row r="8" spans="1:8" x14ac:dyDescent="0.25">
      <c r="A8" s="17"/>
      <c r="B8" s="37" t="s">
        <v>24</v>
      </c>
      <c r="C8" s="37"/>
      <c r="D8" s="37"/>
      <c r="E8" s="37"/>
      <c r="F8" s="37"/>
      <c r="G8" s="37"/>
      <c r="H8" s="37"/>
    </row>
    <row r="9" spans="1:8" x14ac:dyDescent="0.25">
      <c r="A9" s="17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2025-07-09T08:20:57Z</dcterms:modified>
</cp:coreProperties>
</file>