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Лист1!$E$4:$E$18</definedName>
  </definedNames>
  <calcPr calcId="145621"/>
</workbook>
</file>

<file path=xl/calcChain.xml><?xml version="1.0" encoding="utf-8"?>
<calcChain xmlns="http://schemas.openxmlformats.org/spreadsheetml/2006/main">
  <c r="E13" i="1" l="1"/>
  <c r="E11" i="1" l="1"/>
  <c r="E6" i="1" l="1"/>
  <c r="E7" i="1" l="1"/>
  <c r="E15" i="1" l="1"/>
  <c r="E14" i="1" l="1"/>
  <c r="E8" i="1" l="1"/>
  <c r="E18" i="1"/>
  <c r="E5" i="1"/>
  <c r="E12" i="1"/>
  <c r="E10" i="1"/>
  <c r="E17" i="1"/>
  <c r="E9" i="1"/>
  <c r="E16" i="1"/>
</calcChain>
</file>

<file path=xl/sharedStrings.xml><?xml version="1.0" encoding="utf-8"?>
<sst xmlns="http://schemas.openxmlformats.org/spreadsheetml/2006/main" count="61" uniqueCount="31">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</sst>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ht="33.75" x14ac:dyDescent="0.25">
      <c r="A5" s="31">
        <v>9</v>
      </c>
      <c r="B5" s="32">
        <v>15397097705</v>
      </c>
      <c r="C5" s="33">
        <v>45837</v>
      </c>
      <c r="D5" s="38">
        <v>4.3</v>
      </c>
      <c r="E5" s="38">
        <f>RANK(D5,$D$5:$D$54)+COUNTIF($D$5:D5,D5)-1</f>
        <v>1</v>
      </c>
      <c r="F5" s="36" t="s">
        <v>30</v>
      </c>
    </row>
    <row r="6" spans="1:6" x14ac:dyDescent="0.25">
      <c r="A6" s="31">
        <v>10</v>
      </c>
      <c r="B6" s="32">
        <v>16988280038</v>
      </c>
      <c r="C6" s="33">
        <v>45838</v>
      </c>
      <c r="D6" s="38">
        <v>4.2699999999999996</v>
      </c>
      <c r="E6" s="38">
        <f>RANK(D6,$D$5:$D$54)+COUNTIF($D$5:D6,D6)-1</f>
        <v>2</v>
      </c>
      <c r="F6" s="35" t="s">
        <v>29</v>
      </c>
    </row>
    <row r="7" spans="1:6" x14ac:dyDescent="0.25">
      <c r="A7" s="31">
        <v>7</v>
      </c>
      <c r="B7" s="32">
        <v>16903366985</v>
      </c>
      <c r="C7" s="33">
        <v>45841</v>
      </c>
      <c r="D7" s="32">
        <v>4.2</v>
      </c>
      <c r="E7" s="38">
        <f>RANK(D7,$D$5:$D$54)+COUNTIF($D$5:D7,D7)-1</f>
        <v>3</v>
      </c>
      <c r="F7" s="35" t="s">
        <v>29</v>
      </c>
    </row>
    <row r="8" spans="1:6" x14ac:dyDescent="0.25">
      <c r="A8" s="31">
        <v>12</v>
      </c>
      <c r="B8" s="32">
        <v>18151757374</v>
      </c>
      <c r="C8" s="33">
        <v>45842</v>
      </c>
      <c r="D8" s="32">
        <v>4.2</v>
      </c>
      <c r="E8" s="38">
        <f>RANK(D8,$D$5:$D$54)+COUNTIF($D$5:D8,D8)-1</f>
        <v>4</v>
      </c>
      <c r="F8" s="35"/>
    </row>
    <row r="9" spans="1:6" x14ac:dyDescent="0.25">
      <c r="A9" s="31">
        <v>2</v>
      </c>
      <c r="B9" s="32">
        <v>15775634408</v>
      </c>
      <c r="C9" s="34">
        <v>45833</v>
      </c>
      <c r="D9" s="38">
        <v>4.0999999999999996</v>
      </c>
      <c r="E9" s="38">
        <f>RANK(D9,$D$5:$D$54)+COUNTIF($D$5:D9,D9)-1</f>
        <v>5</v>
      </c>
      <c r="F9" s="35" t="s">
        <v>29</v>
      </c>
    </row>
    <row r="10" spans="1:6" x14ac:dyDescent="0.25">
      <c r="A10" s="31">
        <v>5</v>
      </c>
      <c r="B10" s="32">
        <v>17769616537</v>
      </c>
      <c r="C10" s="33">
        <v>45840</v>
      </c>
      <c r="D10" s="38">
        <v>4</v>
      </c>
      <c r="E10" s="38">
        <f>RANK(D10,$D$5:$D$54)+COUNTIF($D$5:D10,D10)-1</f>
        <v>6</v>
      </c>
      <c r="F10" s="32"/>
    </row>
    <row r="11" spans="1:6" x14ac:dyDescent="0.25">
      <c r="A11" s="31">
        <v>13</v>
      </c>
      <c r="B11" s="32">
        <v>16791011978</v>
      </c>
      <c r="C11" s="33">
        <v>45842</v>
      </c>
      <c r="D11" s="32">
        <v>3.75</v>
      </c>
      <c r="E11" s="38">
        <f>RANK(D11,$D$5:$D$54)+COUNTIF($D$5:D11,D11)-1</f>
        <v>7</v>
      </c>
      <c r="F11" s="35" t="s">
        <v>29</v>
      </c>
    </row>
    <row r="12" spans="1:6" x14ac:dyDescent="0.25">
      <c r="A12" s="31">
        <v>8</v>
      </c>
      <c r="B12" s="32">
        <v>16151290841</v>
      </c>
      <c r="C12" s="33">
        <v>45838</v>
      </c>
      <c r="D12" s="38">
        <v>3.65</v>
      </c>
      <c r="E12" s="38">
        <f>RANK(D12,$D$5:$D$54)+COUNTIF($D$5:D12,D12)-1</f>
        <v>8</v>
      </c>
      <c r="F12" s="35" t="s">
        <v>29</v>
      </c>
    </row>
    <row r="13" spans="1:6" x14ac:dyDescent="0.25">
      <c r="A13" s="31">
        <v>14</v>
      </c>
      <c r="B13" s="32">
        <v>16831981703</v>
      </c>
      <c r="C13" s="33">
        <v>45842</v>
      </c>
      <c r="D13" s="38">
        <v>3.57</v>
      </c>
      <c r="E13" s="38">
        <f>RANK(D13,$D$5:$D$54)+COUNTIF($D$5:D13,D13)-1</f>
        <v>9</v>
      </c>
      <c r="F13" s="35" t="s">
        <v>29</v>
      </c>
    </row>
    <row r="14" spans="1:6" ht="33.75" x14ac:dyDescent="0.25">
      <c r="A14" s="31">
        <v>3</v>
      </c>
      <c r="B14" s="32">
        <v>14179164367</v>
      </c>
      <c r="C14" s="33">
        <v>45835</v>
      </c>
      <c r="D14" s="38">
        <v>3.45</v>
      </c>
      <c r="E14" s="38">
        <f>RANK(D14,$D$5:$D$54)+COUNTIF($D$5:D14,D14)-1</f>
        <v>10</v>
      </c>
      <c r="F14" s="36" t="s">
        <v>30</v>
      </c>
    </row>
    <row r="15" spans="1:6" x14ac:dyDescent="0.25">
      <c r="A15" s="31">
        <v>6</v>
      </c>
      <c r="B15" s="32">
        <v>18838984558</v>
      </c>
      <c r="C15" s="33">
        <v>45837</v>
      </c>
      <c r="D15" s="38">
        <v>3.4</v>
      </c>
      <c r="E15" s="38">
        <f>RANK(D15,$D$5:$D$54)+COUNTIF($D$5:D15,D15)-1</f>
        <v>11</v>
      </c>
      <c r="F15" s="35" t="s">
        <v>29</v>
      </c>
    </row>
    <row r="16" spans="1:6" x14ac:dyDescent="0.25">
      <c r="A16" s="31">
        <v>1</v>
      </c>
      <c r="B16" s="32">
        <v>17156063358</v>
      </c>
      <c r="C16" s="33">
        <v>45832</v>
      </c>
      <c r="D16" s="38">
        <v>3.38</v>
      </c>
      <c r="E16" s="38">
        <f>RANK(D16,$D$5:$D$54)+COUNTIF($D$5:D16,D16)-1</f>
        <v>12</v>
      </c>
      <c r="F16" s="36"/>
    </row>
    <row r="17" spans="1:6" x14ac:dyDescent="0.25">
      <c r="A17" s="31">
        <v>4</v>
      </c>
      <c r="B17" s="32">
        <v>16771506993</v>
      </c>
      <c r="C17" s="33">
        <v>45840</v>
      </c>
      <c r="D17" s="38">
        <v>3.35</v>
      </c>
      <c r="E17" s="38">
        <f>RANK(D17,$D$5:$D$54)+COUNTIF($D$5:D17,D17)-1</f>
        <v>13</v>
      </c>
      <c r="F17" s="35" t="s">
        <v>29</v>
      </c>
    </row>
    <row r="18" spans="1:6" x14ac:dyDescent="0.25">
      <c r="A18" s="31">
        <v>11</v>
      </c>
      <c r="B18" s="32">
        <v>16144291347</v>
      </c>
      <c r="C18" s="33">
        <v>45842</v>
      </c>
      <c r="D18" s="38">
        <v>3.35</v>
      </c>
      <c r="E18" s="38">
        <f>RANK(D18,$D$5:$D$54)+COUNTIF($D$5:D18,D18)-1</f>
        <v>14</v>
      </c>
      <c r="F18" s="35"/>
    </row>
    <row r="19" spans="1:6" x14ac:dyDescent="0.25">
      <c r="A19" s="31">
        <v>15</v>
      </c>
      <c r="B19" s="32"/>
      <c r="C19" s="37"/>
      <c r="D19" s="32"/>
      <c r="E19" s="25"/>
      <c r="F19" s="35"/>
    </row>
    <row r="20" spans="1:6" x14ac:dyDescent="0.25">
      <c r="A20" s="31">
        <v>16</v>
      </c>
      <c r="B20" s="21"/>
      <c r="C20" s="24"/>
      <c r="D20" s="21"/>
      <c r="E20" s="25"/>
      <c r="F20" s="27"/>
    </row>
    <row r="21" spans="1:6" x14ac:dyDescent="0.25">
      <c r="A21" s="31">
        <v>17</v>
      </c>
      <c r="B21" s="32"/>
      <c r="C21" s="37"/>
      <c r="D21" s="32"/>
      <c r="E21" s="25"/>
      <c r="F21" s="35"/>
    </row>
    <row r="22" spans="1:6" x14ac:dyDescent="0.25">
      <c r="A22" s="31">
        <v>18</v>
      </c>
      <c r="B22" s="21"/>
      <c r="C22" s="24"/>
      <c r="D22" s="21"/>
      <c r="E22" s="25"/>
      <c r="F22" s="27"/>
    </row>
    <row r="23" spans="1:6" x14ac:dyDescent="0.25">
      <c r="A23" s="31">
        <v>19</v>
      </c>
      <c r="B23" s="21"/>
      <c r="C23" s="24"/>
      <c r="D23" s="21"/>
      <c r="E23" s="25"/>
      <c r="F23" s="27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9" customFormat="1" x14ac:dyDescent="0.25">
      <c r="A25" s="31">
        <v>21</v>
      </c>
      <c r="B25" s="32"/>
      <c r="C25" s="37"/>
      <c r="D25" s="32"/>
      <c r="E25" s="25"/>
      <c r="F25" s="35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7"/>
      <c r="D27" s="32"/>
      <c r="E27" s="25"/>
      <c r="F27" s="35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5"/>
    </row>
    <row r="31" spans="1:6" x14ac:dyDescent="0.25">
      <c r="A31" s="31">
        <v>27</v>
      </c>
      <c r="B31" s="32"/>
      <c r="C31" s="37"/>
      <c r="D31" s="32"/>
      <c r="E31" s="25"/>
      <c r="F31" s="36"/>
    </row>
    <row r="32" spans="1:6" x14ac:dyDescent="0.25">
      <c r="A32" s="31">
        <v>28</v>
      </c>
      <c r="B32" s="32"/>
      <c r="C32" s="37"/>
      <c r="D32" s="32"/>
      <c r="E32" s="25"/>
      <c r="F32" s="35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6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7"/>
      <c r="D38" s="32"/>
      <c r="E38" s="25"/>
      <c r="F38" s="35"/>
    </row>
    <row r="39" spans="1:6" x14ac:dyDescent="0.25">
      <c r="A39" s="31">
        <v>35</v>
      </c>
      <c r="B39" s="32"/>
      <c r="C39" s="37"/>
      <c r="D39" s="32"/>
      <c r="E39" s="25"/>
      <c r="F39" s="35"/>
    </row>
    <row r="40" spans="1:6" x14ac:dyDescent="0.25">
      <c r="A40" s="31">
        <v>36</v>
      </c>
      <c r="B40" s="32"/>
      <c r="C40" s="37"/>
      <c r="D40" s="32"/>
      <c r="E40" s="25"/>
      <c r="F40" s="36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7"/>
      <c r="D42" s="32"/>
      <c r="E42" s="25"/>
      <c r="F42" s="35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6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5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2025-07-04T10:44:15Z</dcterms:modified>
</cp:coreProperties>
</file>