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'Лист1'!$F$4:$F$19</definedName>
  </definedNames>
  <calcPr calcId="145621"/>
</workbook>
</file>

<file path=xl/sharedStrings.xml><?xml version="1.0" encoding="utf-8"?>
<sst xmlns="http://schemas.openxmlformats.org/spreadsheetml/2006/main" count="60" uniqueCount="52">
  <si>
    <t xml:space="preserve">            профессия 23.01.06 Машинист дорожных и строительных машин</t>
  </si>
  <si>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</si>
  <si>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</si>
  <si>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</si>
  <si>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</si>
  <si>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</si>
  <si>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</si>
  <si>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</si>
  <si>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>Авдеев</t>
  </si>
  <si>
    <t>Даниил</t>
  </si>
  <si>
    <t>Алексеевич</t>
  </si>
  <si>
    <t>Степанов</t>
  </si>
  <si>
    <t>Илья</t>
  </si>
  <si>
    <t>Дмитриевич</t>
  </si>
  <si>
    <t>Муратов</t>
  </si>
  <si>
    <t>Рамир</t>
  </si>
  <si>
    <t>Сергеевич</t>
  </si>
  <si>
    <t>Колганов</t>
  </si>
  <si>
    <t>Александрович</t>
  </si>
  <si>
    <t>Горбунов</t>
  </si>
  <si>
    <t>Владислав</t>
  </si>
  <si>
    <t>Константинович</t>
  </si>
  <si>
    <t>Истомин</t>
  </si>
  <si>
    <t>Руслан</t>
  </si>
  <si>
    <t>Филиппов</t>
  </si>
  <si>
    <t>Назар</t>
  </si>
  <si>
    <t>Владимирович</t>
  </si>
  <si>
    <t>Бадрудинов</t>
  </si>
  <si>
    <t>Кирилл</t>
  </si>
  <si>
    <t>Сайпудинович</t>
  </si>
  <si>
    <t>Стёпин</t>
  </si>
  <si>
    <t>Максим</t>
  </si>
  <si>
    <t>Витальевич</t>
  </si>
  <si>
    <t>Иванов</t>
  </si>
  <si>
    <t>Егор</t>
  </si>
  <si>
    <t>Иванович</t>
  </si>
  <si>
    <t>Лебедев</t>
  </si>
  <si>
    <t>Дмитрий</t>
  </si>
  <si>
    <t>Павлович</t>
  </si>
  <si>
    <t>Кузнецов</t>
  </si>
  <si>
    <t>Голубев</t>
  </si>
  <si>
    <t>Олег</t>
  </si>
  <si>
    <t>Евгений</t>
  </si>
  <si>
    <t>Юрьевич</t>
  </si>
  <si>
    <t>Юсюк</t>
  </si>
  <si>
    <t>Титеев</t>
  </si>
  <si>
    <t>Васильевич</t>
  </si>
  <si>
    <t>СПИСОК АБИТУРИЕНТОВ</t>
  </si>
  <si>
    <t xml:space="preserve">КОПИИ </t>
  </si>
  <si>
    <t>КОПИИ</t>
  </si>
  <si>
    <t xml:space="preserve"> КОПИИ</t>
  </si>
  <si>
    <t xml:space="preserve"> КОПИИ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</si>
</sst>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K13" sqref="K13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0.8515625" style="0" customWidth="1"/>
    <col min="4" max="4" width="15.710937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8" t="s">
        <v>47</v>
      </c>
      <c r="C2" s="18"/>
      <c r="D2" s="18"/>
      <c r="E2" s="18"/>
      <c r="F2" s="18"/>
      <c r="G2" s="3"/>
    </row>
    <row r="3" spans="1:7" ht="15.75">
      <c r="A3" s="4"/>
      <c r="B3" s="5" t="s">
        <v>0</v>
      </c>
      <c r="C3" s="5"/>
      <c r="D3" s="5"/>
      <c r="E3" s="2"/>
      <c r="F3" s="3"/>
      <c r="G3" s="3"/>
    </row>
    <row r="4" spans="1:7" ht="25.5">
      <c r="A4" s="6" t="s">
        <v>1</v>
      </c>
      <c r="B4" s="7" t="s">
        <v>2</v>
      </c>
      <c r="C4" s="7" t="s">
        <v>3</v>
      </c>
      <c r="D4" s="7" t="s">
        <v>4</v>
      </c>
      <c r="E4" s="6" t="s">
        <v>5</v>
      </c>
      <c r="F4" s="8" t="s">
        <v>6</v>
      </c>
      <c r="G4" s="8" t="s">
        <v>7</v>
      </c>
    </row>
    <row r="5" spans="1:7" ht="18" customHeight="1">
      <c r="A5" s="15">
        <v>10</v>
      </c>
      <c r="B5" s="16" t="s">
        <v>33</v>
      </c>
      <c r="C5" s="16" t="s">
        <v>34</v>
      </c>
      <c r="D5" s="16" t="s">
        <v>35</v>
      </c>
      <c r="E5" s="15">
        <v>4</v>
      </c>
      <c r="F5" s="15">
        <f>RANK(E5,$E$5:$E$79)+COUNTIF($E$5:E5,E5)-1</f>
        <v>1</v>
      </c>
      <c r="G5" s="19" t="s">
        <v>51</v>
      </c>
    </row>
    <row r="6" spans="1:7" ht="15">
      <c r="A6" s="15">
        <v>6</v>
      </c>
      <c r="B6" s="16" t="s">
        <v>22</v>
      </c>
      <c r="C6" s="16" t="s">
        <v>23</v>
      </c>
      <c r="D6" s="16" t="s">
        <v>10</v>
      </c>
      <c r="E6" s="17">
        <v>3.77</v>
      </c>
      <c r="F6" s="15">
        <f>RANK(E6,$E$5:$E$79)+COUNTIF($E$5:E6,E6)-1</f>
        <v>2</v>
      </c>
      <c r="G6" s="20"/>
    </row>
    <row r="7" spans="1:7" ht="15">
      <c r="A7" s="14">
        <v>11</v>
      </c>
      <c r="B7" s="16" t="s">
        <v>36</v>
      </c>
      <c r="C7" s="16" t="s">
        <v>37</v>
      </c>
      <c r="D7" s="16" t="s">
        <v>38</v>
      </c>
      <c r="E7" s="15">
        <v>3.68</v>
      </c>
      <c r="F7" s="15">
        <f>RANK(E7,$E$5:$E$79)+COUNTIF($E$5:E7,E7)-1</f>
        <v>3</v>
      </c>
      <c r="G7" s="21"/>
    </row>
    <row r="8" spans="1:7" ht="15">
      <c r="A8" s="14">
        <v>1</v>
      </c>
      <c r="B8" s="16" t="s">
        <v>8</v>
      </c>
      <c r="C8" s="16" t="s">
        <v>9</v>
      </c>
      <c r="D8" s="16" t="s">
        <v>10</v>
      </c>
      <c r="E8" s="15">
        <v>3.66</v>
      </c>
      <c r="F8" s="15">
        <f>RANK(E8,$E$5:$E$79)+COUNTIF($E$5:E8,E8)-1</f>
        <v>4</v>
      </c>
      <c r="G8" s="22"/>
    </row>
    <row r="9" spans="1:7" ht="15">
      <c r="A9" s="14">
        <v>7</v>
      </c>
      <c r="B9" s="16" t="s">
        <v>24</v>
      </c>
      <c r="C9" s="16" t="s">
        <v>25</v>
      </c>
      <c r="D9" s="16" t="s">
        <v>26</v>
      </c>
      <c r="E9" s="15">
        <v>3.65</v>
      </c>
      <c r="F9" s="15">
        <f>RANK(E9,$E$5:$E$79)+COUNTIF($E$5:E9,E9)-1</f>
        <v>5</v>
      </c>
      <c r="G9" s="21" t="s">
        <v>49</v>
      </c>
    </row>
    <row r="10" spans="1:7" ht="15">
      <c r="A10" s="15">
        <v>4</v>
      </c>
      <c r="B10" s="16" t="s">
        <v>17</v>
      </c>
      <c r="C10" s="16" t="s">
        <v>12</v>
      </c>
      <c r="D10" s="16" t="s">
        <v>18</v>
      </c>
      <c r="E10" s="17">
        <v>3.5</v>
      </c>
      <c r="F10" s="15">
        <f>RANK(E10,$E$5:$E$79)+COUNTIF($E$5:E10,E10)-1</f>
        <v>6</v>
      </c>
      <c r="G10" s="19" t="s">
        <v>48</v>
      </c>
    </row>
    <row r="11" spans="1:7" ht="15">
      <c r="A11" s="15">
        <v>12</v>
      </c>
      <c r="B11" s="16" t="s">
        <v>39</v>
      </c>
      <c r="C11" s="16" t="s">
        <v>28</v>
      </c>
      <c r="D11" s="16" t="s">
        <v>16</v>
      </c>
      <c r="E11" s="15">
        <v>3.5</v>
      </c>
      <c r="F11" s="15">
        <f>RANK(E11,$E$5:$E$79)+COUNTIF($E$5:E11,E11)-1</f>
        <v>7</v>
      </c>
      <c r="G11" s="21" t="s">
        <v>48</v>
      </c>
    </row>
    <row r="12" spans="1:7" ht="15">
      <c r="A12" s="14">
        <v>5</v>
      </c>
      <c r="B12" s="16" t="s">
        <v>19</v>
      </c>
      <c r="C12" s="16" t="s">
        <v>20</v>
      </c>
      <c r="D12" s="16" t="s">
        <v>21</v>
      </c>
      <c r="E12" s="17">
        <v>3.45</v>
      </c>
      <c r="F12" s="15">
        <f>RANK(E12,$E$5:$E$79)+COUNTIF($E$5:E12,E12)-1</f>
        <v>8</v>
      </c>
      <c r="G12" s="23"/>
    </row>
    <row r="13" spans="1:7" ht="15">
      <c r="A13" s="15">
        <v>14</v>
      </c>
      <c r="B13" s="16" t="s">
        <v>44</v>
      </c>
      <c r="C13" s="16" t="s">
        <v>42</v>
      </c>
      <c r="D13" s="16" t="s">
        <v>43</v>
      </c>
      <c r="E13" s="17">
        <v>3.36</v>
      </c>
      <c r="F13" s="15">
        <f>RANK(E13,$E$5:$E$79)+COUNTIF($E$5:E13,E13)-1</f>
        <v>9</v>
      </c>
      <c r="G13" s="24"/>
    </row>
    <row r="14" spans="1:7" ht="15">
      <c r="A14" s="14">
        <v>3</v>
      </c>
      <c r="B14" s="16" t="s">
        <v>14</v>
      </c>
      <c r="C14" s="16" t="s">
        <v>15</v>
      </c>
      <c r="D14" s="16" t="s">
        <v>16</v>
      </c>
      <c r="E14" s="17">
        <v>3.35</v>
      </c>
      <c r="F14" s="15">
        <f>RANK(E14,$E$5:$E$79)+COUNTIF($E$5:E14,E14)-1</f>
        <v>10</v>
      </c>
      <c r="G14" s="22"/>
    </row>
    <row r="15" spans="1:7" ht="15">
      <c r="A15" s="15">
        <v>2</v>
      </c>
      <c r="B15" s="16" t="s">
        <v>11</v>
      </c>
      <c r="C15" s="16" t="s">
        <v>12</v>
      </c>
      <c r="D15" s="16" t="s">
        <v>13</v>
      </c>
      <c r="E15" s="17">
        <v>3.33</v>
      </c>
      <c r="F15" s="15">
        <f>RANK(E15,$E$5:$E$79)+COUNTIF($E$5:E15,E15)-1</f>
        <v>11</v>
      </c>
      <c r="G15" s="22"/>
    </row>
    <row r="16" spans="1:7" ht="15">
      <c r="A16" s="15">
        <v>8</v>
      </c>
      <c r="B16" s="16" t="s">
        <v>27</v>
      </c>
      <c r="C16" s="16" t="s">
        <v>28</v>
      </c>
      <c r="D16" s="16" t="s">
        <v>29</v>
      </c>
      <c r="E16" s="17">
        <v>3.28</v>
      </c>
      <c r="F16" s="15">
        <f>RANK(E16,$E$5:$E$79)+COUNTIF($E$5:E16,E16)-1</f>
        <v>12</v>
      </c>
      <c r="G16" s="19" t="s">
        <v>50</v>
      </c>
    </row>
    <row r="17" spans="1:7" ht="15">
      <c r="A17" s="14">
        <v>13</v>
      </c>
      <c r="B17" s="16" t="s">
        <v>40</v>
      </c>
      <c r="C17" s="16" t="s">
        <v>41</v>
      </c>
      <c r="D17" s="16" t="s">
        <v>13</v>
      </c>
      <c r="E17" s="17">
        <v>3.27</v>
      </c>
      <c r="F17" s="15">
        <f>RANK(E17,$E$5:$E$79)+COUNTIF($E$5:E17,E17)-1</f>
        <v>13</v>
      </c>
      <c r="G17" s="24"/>
    </row>
    <row r="18" spans="1:7" ht="15">
      <c r="A18" s="14">
        <v>15</v>
      </c>
      <c r="B18" s="16" t="s">
        <v>45</v>
      </c>
      <c r="C18" s="16" t="s">
        <v>12</v>
      </c>
      <c r="D18" s="16" t="s">
        <v>46</v>
      </c>
      <c r="E18" s="17">
        <v>3.26</v>
      </c>
      <c r="F18" s="15">
        <f>RANK(E18,$E$5:$E$79)+COUNTIF($E$5:E18,E18)-1</f>
        <v>14</v>
      </c>
      <c r="G18" s="24"/>
    </row>
    <row r="19" spans="1:7" ht="15">
      <c r="A19" s="14">
        <v>9</v>
      </c>
      <c r="B19" s="16" t="s">
        <v>30</v>
      </c>
      <c r="C19" s="16" t="s">
        <v>31</v>
      </c>
      <c r="D19" s="16" t="s">
        <v>32</v>
      </c>
      <c r="E19" s="15">
        <v>3.1</v>
      </c>
      <c r="F19" s="15">
        <f>RANK(E19,$E$5:$E$79)+COUNTIF($E$5:E19,E19)-1</f>
        <v>15</v>
      </c>
      <c r="G19" s="19" t="s">
        <v>50</v>
      </c>
    </row>
    <row r="20" spans="1:7" ht="15">
      <c r="A20" s="11">
        <v>16</v>
      </c>
      <c r="B20" s="9"/>
      <c r="C20" s="9"/>
      <c r="D20" s="9"/>
      <c r="E20" s="12"/>
      <c r="F20" s="13"/>
      <c r="G20" s="9"/>
    </row>
    <row r="21" spans="1:7" ht="15">
      <c r="A21" s="10">
        <v>17</v>
      </c>
      <c r="B21" s="9"/>
      <c r="C21" s="9"/>
      <c r="D21" s="9"/>
      <c r="E21" s="12"/>
      <c r="F21" s="13"/>
      <c r="G21" s="9"/>
    </row>
    <row r="22" spans="1:7" ht="15">
      <c r="A22" s="11">
        <v>18</v>
      </c>
      <c r="B22" s="9"/>
      <c r="C22" s="9"/>
      <c r="D22" s="9"/>
      <c r="E22" s="12"/>
      <c r="F22" s="13"/>
      <c r="G22" s="9"/>
    </row>
    <row r="23" spans="1:7" ht="15">
      <c r="A23" s="10">
        <v>19</v>
      </c>
      <c r="B23" s="9"/>
      <c r="C23" s="9"/>
      <c r="D23" s="9"/>
      <c r="E23" s="12"/>
      <c r="F23" s="13"/>
      <c r="G23" s="9"/>
    </row>
    <row r="24" spans="1:7" ht="15">
      <c r="A24" s="11">
        <v>20</v>
      </c>
      <c r="B24" s="9"/>
      <c r="C24" s="9"/>
      <c r="D24" s="9"/>
      <c r="E24" s="12"/>
      <c r="F24" s="13"/>
      <c r="G24" s="9"/>
    </row>
    <row r="25" spans="1:7" ht="15">
      <c r="A25" s="10">
        <v>21</v>
      </c>
      <c r="B25" s="9"/>
      <c r="C25" s="9"/>
      <c r="D25" s="9"/>
      <c r="E25" s="12"/>
      <c r="F25" s="13"/>
      <c r="G25" s="9"/>
    </row>
    <row r="26" spans="1:7" ht="15">
      <c r="A26" s="11">
        <v>22</v>
      </c>
      <c r="B26" s="9"/>
      <c r="C26" s="9"/>
      <c r="D26" s="9"/>
      <c r="E26" s="12"/>
      <c r="F26" s="13"/>
      <c r="G26" s="9"/>
    </row>
    <row r="27" spans="1:7" ht="15">
      <c r="A27" s="10">
        <v>23</v>
      </c>
      <c r="B27" s="9"/>
      <c r="C27" s="9"/>
      <c r="D27" s="9"/>
      <c r="E27" s="12"/>
      <c r="F27" s="13"/>
      <c r="G27" s="9"/>
    </row>
    <row r="28" spans="1:7" ht="15">
      <c r="A28" s="11">
        <v>24</v>
      </c>
      <c r="B28" s="9"/>
      <c r="C28" s="9"/>
      <c r="D28" s="9"/>
      <c r="E28" s="12"/>
      <c r="F28" s="13"/>
      <c r="G28" s="9"/>
    </row>
    <row r="29" spans="1:7" ht="15">
      <c r="A29" s="10">
        <v>25</v>
      </c>
      <c r="B29" s="9"/>
      <c r="C29" s="9"/>
      <c r="D29" s="9"/>
      <c r="E29" s="12"/>
      <c r="F29" s="13"/>
      <c r="G29" s="9"/>
    </row>
  </sheetData>
  <autoFilter ref="F4:F19">
    <sortState ref="F5:F29">
      <sortCondition sortBy="value" ref="F5:F29"/>
    </sortState>
  </autoFilter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2022-07-13T08:50:58Z</dcterms:modified>
  <cp:category/>
  <cp:version/>
  <cp:contentType/>
  <cp:contentStatus/>
</cp:coreProperties>
</file>